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C4A0B154-6733-4EFA-94D6-A6C7727C0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第二次金属加工機械'!$A$1:$DE$331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30" i="6" l="1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G29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I303" i="6"/>
  <c r="G303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D296" i="6"/>
  <c r="E296" i="6"/>
  <c r="F296" i="6"/>
  <c r="G296" i="6"/>
  <c r="I296" i="6"/>
  <c r="AJ296" i="6"/>
  <c r="AI296" i="6"/>
  <c r="AH296" i="6"/>
  <c r="AG296" i="6"/>
  <c r="AF296" i="6"/>
  <c r="AE296" i="6"/>
  <c r="AK296" i="6"/>
  <c r="D295" i="6"/>
  <c r="E295" i="6"/>
  <c r="F295" i="6"/>
  <c r="G295" i="6"/>
  <c r="I295" i="6"/>
  <c r="AJ295" i="6"/>
  <c r="AI295" i="6"/>
  <c r="AH295" i="6"/>
  <c r="AG295" i="6"/>
  <c r="AF295" i="6"/>
  <c r="AE295" i="6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AG290" i="6"/>
  <c r="AF290" i="6"/>
  <c r="AE290" i="6"/>
  <c r="AJ287" i="6"/>
  <c r="AI287" i="6"/>
  <c r="AH287" i="6"/>
  <c r="AG287" i="6"/>
  <c r="AF287" i="6"/>
  <c r="AE287" i="6"/>
  <c r="AK287" i="6"/>
  <c r="AF330" i="6" l="1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F317" i="6" s="1"/>
  <c r="AE316" i="6"/>
  <c r="AE317" i="6" s="1"/>
  <c r="I304" i="6"/>
  <c r="AG316" i="6"/>
  <c r="AG317" i="6" s="1"/>
  <c r="E316" i="6"/>
  <c r="E317" i="6" s="1"/>
  <c r="AH316" i="6"/>
  <c r="AH317" i="6" s="1"/>
  <c r="G316" i="6"/>
  <c r="G317" i="6" s="1"/>
  <c r="D316" i="6"/>
  <c r="D317" i="6" s="1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BW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AJ331" i="6" l="1"/>
  <c r="I316" i="6"/>
  <c r="I317" i="6" s="1"/>
  <c r="G302" i="6"/>
  <c r="D302" i="6"/>
  <c r="O303" i="6"/>
  <c r="I302" i="6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<sst xmlns="http://schemas.openxmlformats.org/spreadsheetml/2006/main" count="1891" uniqueCount="124">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</sst>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32"/>
  <sheetViews>
    <sheetView tabSelected="1" showOutlineSymbols="0" view="pageBreakPreview" zoomScale="70" zoomScaleNormal="70" zoomScaleSheetLayoutView="70" workbookViewId="0">
      <pane xSplit="3" ySplit="5" topLeftCell="D305" activePane="bottomRight" state="frozen"/>
      <selection pane="topRight" activeCell="D1" sqref="D1"/>
      <selection pane="bottomLeft" activeCell="A6" sqref="A6"/>
      <selection pane="bottomRight" activeCell="Q340" sqref="Q340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0</v>
      </c>
      <c r="E328" s="122">
        <f t="shared" si="877"/>
        <v>0</v>
      </c>
      <c r="F328" s="124">
        <f t="shared" si="878"/>
        <v>0</v>
      </c>
      <c r="G328" s="124">
        <f t="shared" si="879"/>
        <v>0</v>
      </c>
      <c r="H328" s="124"/>
      <c r="I328" s="201">
        <f t="shared" si="880"/>
        <v>0</v>
      </c>
      <c r="J328" s="171"/>
      <c r="K328" s="124"/>
      <c r="L328" s="124"/>
      <c r="M328" s="124"/>
      <c r="N328" s="124"/>
      <c r="O328" s="124"/>
      <c r="P328" s="265"/>
      <c r="Q328" s="121"/>
      <c r="R328" s="124"/>
      <c r="S328" s="124"/>
      <c r="T328" s="124"/>
      <c r="U328" s="124"/>
      <c r="V328" s="124"/>
      <c r="W328" s="125"/>
      <c r="X328" s="121"/>
      <c r="Y328" s="124"/>
      <c r="Z328" s="124"/>
      <c r="AA328" s="124"/>
      <c r="AB328" s="124"/>
      <c r="AC328" s="124"/>
      <c r="AD328" s="125"/>
      <c r="AE328" s="121">
        <f t="shared" si="857"/>
        <v>0</v>
      </c>
      <c r="AF328" s="124">
        <f t="shared" si="858"/>
        <v>0</v>
      </c>
      <c r="AG328" s="124">
        <f t="shared" si="859"/>
        <v>0</v>
      </c>
      <c r="AH328" s="124">
        <f t="shared" si="860"/>
        <v>0</v>
      </c>
      <c r="AI328" s="124">
        <f t="shared" si="861"/>
        <v>0</v>
      </c>
      <c r="AJ328" s="124">
        <f t="shared" si="862"/>
        <v>0</v>
      </c>
      <c r="AK328" s="125">
        <f t="shared" si="875"/>
        <v>0</v>
      </c>
      <c r="AL328" s="121"/>
      <c r="AM328" s="124"/>
      <c r="AN328" s="124"/>
      <c r="AO328" s="124"/>
      <c r="AP328" s="124"/>
      <c r="AQ328" s="124"/>
      <c r="AR328" s="125"/>
      <c r="AS328" s="121"/>
      <c r="AT328" s="124"/>
      <c r="AU328" s="124"/>
      <c r="AV328" s="124"/>
      <c r="AW328" s="124"/>
      <c r="AX328" s="124"/>
      <c r="AY328" s="125"/>
      <c r="AZ328" s="121"/>
      <c r="BA328" s="124"/>
      <c r="BB328" s="124"/>
      <c r="BC328" s="124"/>
      <c r="BD328" s="124"/>
      <c r="BE328" s="124"/>
      <c r="BF328" s="104"/>
      <c r="BG328" s="121"/>
      <c r="BH328" s="124"/>
      <c r="BI328" s="124"/>
      <c r="BJ328" s="124"/>
      <c r="BK328" s="124"/>
      <c r="BL328" s="124"/>
      <c r="BM328" s="124"/>
      <c r="BN328" s="121"/>
      <c r="BO328" s="124"/>
      <c r="BP328" s="124"/>
      <c r="BQ328" s="124"/>
      <c r="BR328" s="124"/>
      <c r="BS328" s="124"/>
      <c r="BT328" s="125"/>
      <c r="BU328" s="123"/>
      <c r="BV328" s="124"/>
      <c r="BW328" s="124"/>
      <c r="BX328" s="124"/>
      <c r="BY328" s="124"/>
      <c r="BZ328" s="124"/>
      <c r="CA328" s="124"/>
      <c r="CB328" s="121"/>
      <c r="CC328" s="124"/>
      <c r="CD328" s="124"/>
      <c r="CE328" s="124"/>
      <c r="CF328" s="48"/>
      <c r="CG328" s="124"/>
      <c r="CH328" s="125"/>
      <c r="CI328" s="123"/>
      <c r="CJ328" s="124"/>
      <c r="CK328" s="124"/>
      <c r="CL328" s="124"/>
      <c r="CM328" s="48"/>
      <c r="CN328" s="124"/>
      <c r="CO328" s="104"/>
      <c r="CP328" s="220"/>
      <c r="CQ328" s="124"/>
      <c r="CR328" s="124"/>
      <c r="CS328" s="124"/>
      <c r="CT328" s="48"/>
      <c r="CU328" s="124"/>
      <c r="CV328" s="104"/>
      <c r="CW328" s="115"/>
      <c r="CY328" s="202"/>
      <c r="CZ328" s="203"/>
      <c r="DA328" s="204"/>
      <c r="DB328" s="203"/>
      <c r="DC328" s="204"/>
      <c r="DD328" s="204"/>
      <c r="DE328" s="212"/>
      <c r="DF328" s="213"/>
    </row>
    <row r="329" spans="2:110" x14ac:dyDescent="0.15">
      <c r="B329" s="8"/>
      <c r="C329" s="9" t="s">
        <v>11</v>
      </c>
      <c r="D329" s="220">
        <f t="shared" si="876"/>
        <v>0</v>
      </c>
      <c r="E329" s="122">
        <f t="shared" si="877"/>
        <v>0</v>
      </c>
      <c r="F329" s="124">
        <f t="shared" si="878"/>
        <v>0</v>
      </c>
      <c r="G329" s="124">
        <f t="shared" si="879"/>
        <v>0</v>
      </c>
      <c r="H329" s="124"/>
      <c r="I329" s="201">
        <f t="shared" si="880"/>
        <v>0</v>
      </c>
      <c r="J329" s="172"/>
      <c r="K329" s="124"/>
      <c r="L329" s="124"/>
      <c r="M329" s="124"/>
      <c r="N329" s="124"/>
      <c r="O329" s="124"/>
      <c r="P329" s="262"/>
      <c r="Q329" s="121"/>
      <c r="R329" s="124"/>
      <c r="S329" s="124"/>
      <c r="T329" s="124"/>
      <c r="U329" s="124"/>
      <c r="V329" s="124"/>
      <c r="W329" s="125"/>
      <c r="X329" s="121"/>
      <c r="Y329" s="124"/>
      <c r="Z329" s="124"/>
      <c r="AA329" s="124"/>
      <c r="AB329" s="124"/>
      <c r="AC329" s="124"/>
      <c r="AD329" s="125"/>
      <c r="AE329" s="121">
        <f t="shared" si="857"/>
        <v>0</v>
      </c>
      <c r="AF329" s="124">
        <f t="shared" si="858"/>
        <v>0</v>
      </c>
      <c r="AG329" s="124">
        <f t="shared" si="859"/>
        <v>0</v>
      </c>
      <c r="AH329" s="124">
        <f t="shared" si="860"/>
        <v>0</v>
      </c>
      <c r="AI329" s="124">
        <f t="shared" si="861"/>
        <v>0</v>
      </c>
      <c r="AJ329" s="124">
        <f t="shared" si="862"/>
        <v>0</v>
      </c>
      <c r="AK329" s="125">
        <f t="shared" si="875"/>
        <v>0</v>
      </c>
      <c r="AL329" s="121"/>
      <c r="AM329" s="124"/>
      <c r="AN329" s="124"/>
      <c r="AO329" s="124"/>
      <c r="AP329" s="124"/>
      <c r="AQ329" s="124"/>
      <c r="AR329" s="125"/>
      <c r="AS329" s="121"/>
      <c r="AT329" s="124"/>
      <c r="AU329" s="124"/>
      <c r="AV329" s="124"/>
      <c r="AW329" s="124"/>
      <c r="AX329" s="124"/>
      <c r="AY329" s="125"/>
      <c r="AZ329" s="121"/>
      <c r="BA329" s="124"/>
      <c r="BB329" s="124"/>
      <c r="BC329" s="124"/>
      <c r="BD329" s="124"/>
      <c r="BE329" s="124"/>
      <c r="BF329" s="104"/>
      <c r="BG329" s="121"/>
      <c r="BH329" s="124"/>
      <c r="BI329" s="124"/>
      <c r="BJ329" s="124"/>
      <c r="BK329" s="124"/>
      <c r="BL329" s="124"/>
      <c r="BM329" s="124"/>
      <c r="BN329" s="121"/>
      <c r="BO329" s="124"/>
      <c r="BP329" s="124"/>
      <c r="BQ329" s="124"/>
      <c r="BR329" s="124"/>
      <c r="BS329" s="124"/>
      <c r="BT329" s="125"/>
      <c r="BU329" s="123"/>
      <c r="BV329" s="124"/>
      <c r="BW329" s="124"/>
      <c r="BX329" s="124"/>
      <c r="BY329" s="124"/>
      <c r="BZ329" s="124"/>
      <c r="CA329" s="124"/>
      <c r="CB329" s="121"/>
      <c r="CC329" s="124"/>
      <c r="CD329" s="124"/>
      <c r="CE329" s="124"/>
      <c r="CF329" s="48"/>
      <c r="CG329" s="124"/>
      <c r="CH329" s="104"/>
      <c r="CI329" s="123"/>
      <c r="CJ329" s="124"/>
      <c r="CK329" s="124"/>
      <c r="CL329" s="124"/>
      <c r="CM329" s="48"/>
      <c r="CN329" s="124"/>
      <c r="CO329" s="125"/>
      <c r="CP329" s="220"/>
      <c r="CQ329" s="124"/>
      <c r="CR329" s="124"/>
      <c r="CS329" s="124"/>
      <c r="CT329" s="48"/>
      <c r="CU329" s="124"/>
      <c r="CV329" s="104"/>
      <c r="CW329" s="115"/>
      <c r="CX329" s="115"/>
      <c r="CY329" s="176"/>
      <c r="CZ329" s="124"/>
      <c r="DA329" s="124"/>
      <c r="DB329" s="124"/>
      <c r="DC329" s="48"/>
      <c r="DD329" s="124"/>
      <c r="DE329" s="46"/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3665</v>
      </c>
      <c r="E330" s="108">
        <f t="shared" ref="E330:G330" si="881">SUM(E318:E329)</f>
        <v>77173</v>
      </c>
      <c r="F330" s="108">
        <f t="shared" si="881"/>
        <v>111640</v>
      </c>
      <c r="G330" s="108">
        <f t="shared" si="881"/>
        <v>3607</v>
      </c>
      <c r="H330" s="108"/>
      <c r="I330" s="110">
        <f t="shared" si="880"/>
        <v>111021</v>
      </c>
      <c r="J330" s="114">
        <f t="shared" ref="J330:O330" si="882">SUM(J318:J329)</f>
        <v>925</v>
      </c>
      <c r="K330" s="108">
        <f t="shared" si="882"/>
        <v>7452</v>
      </c>
      <c r="L330" s="108">
        <f t="shared" si="882"/>
        <v>12839</v>
      </c>
      <c r="M330" s="108">
        <f t="shared" si="882"/>
        <v>925</v>
      </c>
      <c r="N330" s="108">
        <f t="shared" si="882"/>
        <v>7452</v>
      </c>
      <c r="O330" s="108">
        <f t="shared" si="882"/>
        <v>12839</v>
      </c>
      <c r="P330" s="110"/>
      <c r="Q330" s="114">
        <f t="shared" ref="Q330:V330" si="883">SUM(Q318:Q329)</f>
        <v>904</v>
      </c>
      <c r="R330" s="108">
        <f t="shared" si="883"/>
        <v>12010</v>
      </c>
      <c r="S330" s="108">
        <f t="shared" si="883"/>
        <v>16882</v>
      </c>
      <c r="T330" s="108">
        <f t="shared" si="883"/>
        <v>825</v>
      </c>
      <c r="U330" s="108">
        <f t="shared" si="883"/>
        <v>11363</v>
      </c>
      <c r="V330" s="108">
        <f t="shared" si="883"/>
        <v>15712</v>
      </c>
      <c r="W330" s="110"/>
      <c r="X330" s="114">
        <f t="shared" ref="X330:AC330" si="884">SUM(X318:X329)</f>
        <v>746</v>
      </c>
      <c r="Y330" s="108">
        <f t="shared" si="884"/>
        <v>8258</v>
      </c>
      <c r="Z330" s="108">
        <f t="shared" si="884"/>
        <v>10672</v>
      </c>
      <c r="AA330" s="108">
        <f t="shared" si="884"/>
        <v>666</v>
      </c>
      <c r="AB330" s="108">
        <f t="shared" si="884"/>
        <v>7660</v>
      </c>
      <c r="AC330" s="108">
        <f t="shared" si="884"/>
        <v>9511</v>
      </c>
      <c r="AD330" s="110"/>
      <c r="AE330" s="114">
        <f t="shared" ref="AE330:AJ330" si="885">SUM(AE318:AE329)</f>
        <v>1352</v>
      </c>
      <c r="AF330" s="108">
        <f t="shared" si="885"/>
        <v>52927</v>
      </c>
      <c r="AG330" s="108">
        <f t="shared" si="885"/>
        <v>70191</v>
      </c>
      <c r="AH330" s="108">
        <f t="shared" si="885"/>
        <v>1359</v>
      </c>
      <c r="AI330" s="108">
        <f t="shared" si="885"/>
        <v>52994</v>
      </c>
      <c r="AJ330" s="108">
        <f t="shared" si="885"/>
        <v>70271</v>
      </c>
      <c r="AK330" s="154"/>
      <c r="AL330" s="106">
        <f t="shared" ref="AL330:AQ330" si="886">SUM(AL318:AL329)</f>
        <v>863</v>
      </c>
      <c r="AM330" s="108">
        <f t="shared" si="886"/>
        <v>8669</v>
      </c>
      <c r="AN330" s="108">
        <f t="shared" si="886"/>
        <v>19520</v>
      </c>
      <c r="AO330" s="108">
        <f t="shared" si="886"/>
        <v>871</v>
      </c>
      <c r="AP330" s="108">
        <f t="shared" si="886"/>
        <v>8767</v>
      </c>
      <c r="AQ330" s="108">
        <f t="shared" si="886"/>
        <v>19580</v>
      </c>
      <c r="AR330" s="110"/>
      <c r="AS330" s="114">
        <f t="shared" ref="AS330:AX330" si="887">SUM(AS318:AS329)</f>
        <v>446</v>
      </c>
      <c r="AT330" s="108">
        <f t="shared" si="887"/>
        <v>23291</v>
      </c>
      <c r="AU330" s="108">
        <f t="shared" si="887"/>
        <v>26005</v>
      </c>
      <c r="AV330" s="108">
        <f t="shared" si="887"/>
        <v>445</v>
      </c>
      <c r="AW330" s="108">
        <f t="shared" si="887"/>
        <v>23260</v>
      </c>
      <c r="AX330" s="108">
        <f t="shared" si="887"/>
        <v>26025</v>
      </c>
      <c r="AY330" s="110"/>
      <c r="AZ330" s="114">
        <f t="shared" ref="AZ330:BE330" si="888">SUM(AZ318:AZ329)</f>
        <v>43</v>
      </c>
      <c r="BA330" s="108">
        <f t="shared" si="888"/>
        <v>20967</v>
      </c>
      <c r="BB330" s="108">
        <f t="shared" si="888"/>
        <v>24666</v>
      </c>
      <c r="BC330" s="108">
        <f t="shared" si="888"/>
        <v>43</v>
      </c>
      <c r="BD330" s="108">
        <f t="shared" si="888"/>
        <v>20967</v>
      </c>
      <c r="BE330" s="108">
        <f t="shared" si="888"/>
        <v>24666</v>
      </c>
      <c r="BF330" s="110"/>
      <c r="BG330" s="114">
        <f t="shared" ref="BG330:BL330" si="889">SUM(BG318:BG329)</f>
        <v>436</v>
      </c>
      <c r="BH330" s="108">
        <f t="shared" si="889"/>
        <v>12352</v>
      </c>
      <c r="BI330" s="108">
        <f t="shared" si="889"/>
        <v>13656</v>
      </c>
      <c r="BJ330" s="108">
        <f t="shared" si="889"/>
        <v>442</v>
      </c>
      <c r="BK330" s="108">
        <f t="shared" si="889"/>
        <v>12401</v>
      </c>
      <c r="BL330" s="108">
        <f t="shared" si="889"/>
        <v>13691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69</v>
      </c>
      <c r="CC330" s="108">
        <f t="shared" si="890"/>
        <v>1096</v>
      </c>
      <c r="CD330" s="108">
        <f t="shared" si="890"/>
        <v>1458</v>
      </c>
      <c r="CE330" s="108">
        <f t="shared" si="890"/>
        <v>69</v>
      </c>
      <c r="CF330" s="108"/>
      <c r="CG330" s="108">
        <f t="shared" ref="CG330" si="891">SUM(CG318:CG329)</f>
        <v>1551</v>
      </c>
      <c r="CH330" s="110"/>
      <c r="CI330" s="114">
        <f t="shared" ref="CI330:CL330" si="892">SUM(CI318:CI329)</f>
        <v>92</v>
      </c>
      <c r="CJ330" s="107">
        <f t="shared" si="892"/>
        <v>1432</v>
      </c>
      <c r="CK330" s="107">
        <f t="shared" si="892"/>
        <v>4465</v>
      </c>
      <c r="CL330" s="107">
        <f t="shared" si="892"/>
        <v>100</v>
      </c>
      <c r="CM330" s="107"/>
      <c r="CN330" s="107">
        <f t="shared" ref="CN330" si="893">SUM(CN318:CN329)</f>
        <v>4833</v>
      </c>
      <c r="CO330" s="110"/>
      <c r="CP330" s="114">
        <f t="shared" ref="CP330:CS330" si="894">SUM(CP318:CP329)</f>
        <v>323</v>
      </c>
      <c r="CQ330" s="108">
        <f t="shared" si="894"/>
        <v>2256</v>
      </c>
      <c r="CR330" s="108">
        <f t="shared" si="894"/>
        <v>5805</v>
      </c>
      <c r="CS330" s="108">
        <f t="shared" si="894"/>
        <v>329</v>
      </c>
      <c r="CT330" s="108"/>
      <c r="CU330" s="154">
        <f t="shared" ref="CU330" si="895">SUM(CU318:CU329)</f>
        <v>5815</v>
      </c>
      <c r="CV330" s="113"/>
      <c r="CW330" s="115"/>
      <c r="CX330" s="115"/>
      <c r="CY330" s="179">
        <f>SUM(CY318:CY329)</f>
        <v>1817</v>
      </c>
      <c r="CZ330" s="234">
        <f t="shared" ref="CZ330:DD330" si="896">SUM(CZ318:CZ329)</f>
        <v>19262</v>
      </c>
      <c r="DA330" s="234">
        <f t="shared" si="896"/>
        <v>81832</v>
      </c>
      <c r="DB330" s="234">
        <f t="shared" si="896"/>
        <v>1823</v>
      </c>
      <c r="DC330" s="234">
        <f t="shared" si="896"/>
        <v>19775</v>
      </c>
      <c r="DD330" s="235">
        <f t="shared" si="896"/>
        <v>80753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-0.20343403607911326</v>
      </c>
      <c r="E331" s="135">
        <f t="shared" si="897"/>
        <v>-0.21054677510101782</v>
      </c>
      <c r="F331" s="137">
        <f t="shared" si="897"/>
        <v>-0.21642943372918944</v>
      </c>
      <c r="G331" s="135">
        <f t="shared" si="897"/>
        <v>-0.2209503239740821</v>
      </c>
      <c r="H331" s="137"/>
      <c r="I331" s="138">
        <f>I330/SUM(I304:I315)-1</f>
        <v>-0.22184996460437501</v>
      </c>
      <c r="J331" s="136">
        <f t="shared" ref="J331:O331" si="898">J330/SUM(J304:J315)-1</f>
        <v>-7.1285140562248994E-2</v>
      </c>
      <c r="K331" s="135">
        <f t="shared" si="898"/>
        <v>-7.02432938240799E-2</v>
      </c>
      <c r="L331" s="137">
        <f t="shared" si="898"/>
        <v>-0.10392238972640988</v>
      </c>
      <c r="M331" s="135">
        <f t="shared" si="898"/>
        <v>-7.1285140562248994E-2</v>
      </c>
      <c r="N331" s="137">
        <f t="shared" si="898"/>
        <v>-7.02432938240799E-2</v>
      </c>
      <c r="O331" s="135">
        <f t="shared" si="898"/>
        <v>-0.10342178770949717</v>
      </c>
      <c r="P331" s="138"/>
      <c r="Q331" s="136">
        <f t="shared" ref="Q331:V331" si="899">Q330/SUM(Q304:Q315)-1</f>
        <v>-0.14636449480642111</v>
      </c>
      <c r="R331" s="135">
        <f t="shared" si="899"/>
        <v>-0.21957242185977</v>
      </c>
      <c r="S331" s="135">
        <f t="shared" si="899"/>
        <v>-0.15834081164622593</v>
      </c>
      <c r="T331" s="135">
        <f t="shared" si="899"/>
        <v>-0.23255813953488369</v>
      </c>
      <c r="U331" s="135">
        <f t="shared" si="899"/>
        <v>-0.25218821980914774</v>
      </c>
      <c r="V331" s="149">
        <f t="shared" si="899"/>
        <v>-0.21541995405972236</v>
      </c>
      <c r="W331" s="138"/>
      <c r="X331" s="136">
        <f t="shared" ref="X331:AC331" si="900">X330/SUM(X304:X315)-1</f>
        <v>-9.9033816425120769E-2</v>
      </c>
      <c r="Y331" s="135">
        <f t="shared" si="900"/>
        <v>-0.11271086279144726</v>
      </c>
      <c r="Z331" s="135">
        <f t="shared" si="900"/>
        <v>-1.9297923175886744E-2</v>
      </c>
      <c r="AA331" s="135">
        <f t="shared" si="900"/>
        <v>-0.20525059665871126</v>
      </c>
      <c r="AB331" s="135">
        <f t="shared" si="900"/>
        <v>-0.14794215795328147</v>
      </c>
      <c r="AC331" s="149">
        <f t="shared" si="900"/>
        <v>-0.14299873851144351</v>
      </c>
      <c r="AD331" s="138"/>
      <c r="AE331" s="136">
        <f t="shared" ref="AE331:AJ331" si="901">AE330/SUM(AE304:AE315)-1</f>
        <v>-0.3041688111168297</v>
      </c>
      <c r="AF331" s="135">
        <f t="shared" si="901"/>
        <v>-0.23426264847581701</v>
      </c>
      <c r="AG331" s="135">
        <f t="shared" si="901"/>
        <v>-0.25738740359081247</v>
      </c>
      <c r="AH331" s="135">
        <f t="shared" si="901"/>
        <v>-0.30663265306122445</v>
      </c>
      <c r="AI331" s="135">
        <f t="shared" si="901"/>
        <v>-0.23517441440921361</v>
      </c>
      <c r="AJ331" s="149">
        <f t="shared" si="901"/>
        <v>-0.25616326703432801</v>
      </c>
      <c r="AK331" s="138"/>
      <c r="AL331" s="136">
        <f t="shared" ref="AL331:AQ331" si="902">AL330/SUM(AL304:AL315)-1</f>
        <v>-0.3073836276083467</v>
      </c>
      <c r="AM331" s="135">
        <f t="shared" si="902"/>
        <v>-0.2723075631662889</v>
      </c>
      <c r="AN331" s="135">
        <f t="shared" si="902"/>
        <v>-0.27569573283858995</v>
      </c>
      <c r="AO331" s="135">
        <f t="shared" si="902"/>
        <v>-0.29587712206952299</v>
      </c>
      <c r="AP331" s="135">
        <f t="shared" si="902"/>
        <v>-0.25507689693261959</v>
      </c>
      <c r="AQ331" s="149">
        <f t="shared" si="902"/>
        <v>-0.26896654719235369</v>
      </c>
      <c r="AR331" s="138"/>
      <c r="AS331" s="136">
        <f t="shared" ref="AS331:AX331" si="903">AS330/SUM(AS304:AS315)-1</f>
        <v>-0.30312499999999998</v>
      </c>
      <c r="AT331" s="135">
        <f t="shared" si="903"/>
        <v>-0.23462916105287368</v>
      </c>
      <c r="AU331" s="135">
        <f t="shared" si="903"/>
        <v>-0.28569466571444269</v>
      </c>
      <c r="AV331" s="135">
        <f t="shared" si="903"/>
        <v>-0.33183183183183185</v>
      </c>
      <c r="AW331" s="135">
        <f t="shared" si="903"/>
        <v>-0.24345422019840623</v>
      </c>
      <c r="AX331" s="149">
        <f t="shared" si="903"/>
        <v>-0.28745482422516699</v>
      </c>
      <c r="AY331" s="138"/>
      <c r="AZ331" s="136">
        <f t="shared" ref="AZ331:BE331" si="904">AZ330/SUM(AZ304:AZ315)-1</f>
        <v>-0.24561403508771928</v>
      </c>
      <c r="BA331" s="135">
        <f t="shared" si="904"/>
        <v>-0.21691876750700279</v>
      </c>
      <c r="BB331" s="135">
        <f t="shared" si="904"/>
        <v>-0.20848442062702566</v>
      </c>
      <c r="BC331" s="135">
        <f t="shared" si="904"/>
        <v>-0.24561403508771928</v>
      </c>
      <c r="BD331" s="135">
        <f t="shared" si="904"/>
        <v>-0.21691876750700279</v>
      </c>
      <c r="BE331" s="149">
        <f t="shared" si="904"/>
        <v>-0.20848442062702566</v>
      </c>
      <c r="BF331" s="138"/>
      <c r="BG331" s="136">
        <f t="shared" ref="BG331:BL331" si="905">BG330/SUM(BG304:BG315)-1</f>
        <v>-0.25724020442930151</v>
      </c>
      <c r="BH331" s="135">
        <f t="shared" si="905"/>
        <v>-0.29766304656848808</v>
      </c>
      <c r="BI331" s="135">
        <f t="shared" si="905"/>
        <v>-0.19680037642630277</v>
      </c>
      <c r="BJ331" s="135">
        <f t="shared" si="905"/>
        <v>-0.2669983416252073</v>
      </c>
      <c r="BK331" s="135">
        <f t="shared" si="905"/>
        <v>-0.3044478097481631</v>
      </c>
      <c r="BL331" s="149">
        <f t="shared" si="905"/>
        <v>-0.1962545497240813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-0.36111111111111116</v>
      </c>
      <c r="CC331" s="135">
        <f>CC330/SUM(CC304:CC315)-1</f>
        <v>0.20175438596491224</v>
      </c>
      <c r="CD331" s="135">
        <f>CD330/SUM(CD304:CD315)-1</f>
        <v>7.6019350380096551E-3</v>
      </c>
      <c r="CE331" s="135">
        <f>CE330/SUM(CE304:CE315)-1</f>
        <v>-0.36111111111111116</v>
      </c>
      <c r="CF331" s="135"/>
      <c r="CG331" s="149">
        <f>CG330/SUM(CG304:CG315)-1</f>
        <v>7.9331941544885209E-2</v>
      </c>
      <c r="CH331" s="138"/>
      <c r="CI331" s="136">
        <f>CI330/SUM(CI304:CI315)-1</f>
        <v>1.098901098901095E-2</v>
      </c>
      <c r="CJ331" s="135">
        <f>CJ330/SUM(CJ304:CJ315)-1</f>
        <v>-0.2255273120605733</v>
      </c>
      <c r="CK331" s="135">
        <f>CK330/SUM(CK304:CK315)-1</f>
        <v>-0.25546106386526601</v>
      </c>
      <c r="CL331" s="135">
        <f>CL330/SUM(CL304:CL315)-1</f>
        <v>0.14942528735632177</v>
      </c>
      <c r="CM331" s="135"/>
      <c r="CN331" s="149">
        <f>CN330/SUM(CN304:CN315)-1</f>
        <v>-0.23188175460902738</v>
      </c>
      <c r="CO331" s="138"/>
      <c r="CP331" s="136">
        <f>CP330/SUM(CP304:CP315)-1</f>
        <v>-0.20049504950495045</v>
      </c>
      <c r="CQ331" s="135">
        <f>CQ330/SUM(CQ304:CQ315)-1</f>
        <v>-8.7009307972480743E-2</v>
      </c>
      <c r="CR331" s="135">
        <f>CR330/SUM(CR304:CR315)-1</f>
        <v>-5.2554267994124326E-2</v>
      </c>
      <c r="CS331" s="135">
        <f>CS330/SUM(CS304:CS315)-1</f>
        <v>-0.1856435643564357</v>
      </c>
      <c r="CT331" s="135"/>
      <c r="CU331" s="149">
        <f>CU330/SUM(CU304:CU315)-1</f>
        <v>-5.0922147870083201E-2</v>
      </c>
      <c r="CV331" s="138"/>
      <c r="CW331" s="115"/>
      <c r="CX331" s="115"/>
      <c r="CY331" s="136">
        <f t="shared" ref="CY331:DD331" si="907">CY330/SUM(CY304:CY315)-1</f>
        <v>-3.6585365853658569E-2</v>
      </c>
      <c r="CZ331" s="135">
        <f t="shared" si="907"/>
        <v>-0.14196623457615043</v>
      </c>
      <c r="DA331" s="135">
        <f t="shared" si="907"/>
        <v>-3.0725132068320171E-2</v>
      </c>
      <c r="DB331" s="135">
        <f t="shared" si="907"/>
        <v>-3.3404029692470805E-2</v>
      </c>
      <c r="DC331" s="135">
        <f t="shared" si="907"/>
        <v>-0.13160899350079047</v>
      </c>
      <c r="DD331" s="149">
        <f t="shared" si="907"/>
        <v>-3.6015279933150346E-2</v>
      </c>
      <c r="DE331" s="138"/>
    </row>
    <row r="332" spans="2:110" ht="15" thickTop="1" x14ac:dyDescent="0.15"/>
  </sheetData>
  <mergeCells count="24"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30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2025-12-12T04:40:27Z</dcterms:modified>
</cp:coreProperties>
</file>